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P15" i="1"/>
  <c r="P16"/>
  <c r="P17"/>
  <c r="P18"/>
  <c r="P14"/>
  <c r="G19"/>
  <c r="G20" s="1"/>
  <c r="P19" l="1"/>
  <c r="P20" s="1"/>
  <c r="P25" s="1"/>
</calcChain>
</file>

<file path=xl/sharedStrings.xml><?xml version="1.0" encoding="utf-8"?>
<sst xmlns="http://schemas.openxmlformats.org/spreadsheetml/2006/main" count="254" uniqueCount="214">
  <si>
    <t>Типовая межотраслевая форма № 1-Т Утверждена постановлением Госкомстата России от 28.11.97 №78</t>
  </si>
  <si>
    <t>Коды</t>
  </si>
  <si>
    <t xml:space="preserve">Форма по ОКУД </t>
  </si>
  <si>
    <t>0345009</t>
  </si>
  <si>
    <t xml:space="preserve">ТОВАРНО-ТРАНСПОРТНАЯ НАКЛАДНАЯ  </t>
  </si>
  <si>
    <t>№</t>
  </si>
  <si>
    <t>3</t>
  </si>
  <si>
    <t>Дата составления</t>
  </si>
  <si>
    <t>Грузоотправитель</t>
  </si>
  <si>
    <t>по ОКПО</t>
  </si>
  <si>
    <t>Грузополучатель</t>
  </si>
  <si>
    <t>Плательщик</t>
  </si>
  <si>
    <t>I ТОВАРНЫЙ РАЗДЕЛ (заполняется грузоотправителем)</t>
  </si>
  <si>
    <t xml:space="preserve"> </t>
  </si>
  <si>
    <t>Код продукции (номенклатур- ный номер)</t>
  </si>
  <si>
    <t>Номер прейскуранта и   дополнения к нему</t>
  </si>
  <si>
    <t xml:space="preserve">Артикул или номер по прейскуранту </t>
  </si>
  <si>
    <t>Коли- чество</t>
  </si>
  <si>
    <t xml:space="preserve">Цена руб. коп. </t>
  </si>
  <si>
    <t xml:space="preserve">Наименование продукции, товара (груза), ТУ, марка, размер, сорт </t>
  </si>
  <si>
    <t xml:space="preserve">Единица измерения </t>
  </si>
  <si>
    <t xml:space="preserve">Вид упаковки </t>
  </si>
  <si>
    <t>Коли- чество мест</t>
  </si>
  <si>
    <t>Масса,   т</t>
  </si>
  <si>
    <t xml:space="preserve">Сумма,  руб. коп. </t>
  </si>
  <si>
    <t>Порядковый номер за- писи по складской кар- тотеке (грузоотправи- телю, грузополучателю)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</si>
  <si>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</si>
  <si>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</si>
  <si>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</si>
  <si>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</si>
  <si>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</si>
  <si>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</si>
  <si>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</si>
  <si>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</si>
  <si>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</si>
  <si>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</si>
  <si>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</si>
  <si>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Итого</t>
  </si>
  <si>
    <t>Х</t>
  </si>
  <si>
    <t xml:space="preserve">Всего по накладной  </t>
  </si>
  <si>
    <t xml:space="preserve">Товарная накладная имеет продолжение на </t>
  </si>
  <si>
    <t xml:space="preserve"> ,на бланках за N </t>
  </si>
  <si>
    <t>Наценка,%</t>
  </si>
  <si>
    <t>и содержит</t>
  </si>
  <si>
    <t>порядковых номеров записей</t>
  </si>
  <si>
    <t>Складские или тран- спортные расходы</t>
  </si>
  <si>
    <t>прописью</t>
  </si>
  <si>
    <t>Всего наименований</t>
  </si>
  <si>
    <t>Масса груза (нетто)</t>
  </si>
  <si>
    <t>Всего мест</t>
  </si>
  <si>
    <t>Масса груза (брутто)</t>
  </si>
  <si>
    <t xml:space="preserve">Всего к  оплате </t>
  </si>
  <si>
    <t xml:space="preserve">Приложение (паспорта, сертификаты и т.п.) на </t>
  </si>
  <si>
    <t>листах</t>
  </si>
  <si>
    <t>По доверенности №</t>
  </si>
  <si>
    <t xml:space="preserve">        от </t>
  </si>
  <si>
    <t>выданной</t>
  </si>
  <si>
    <t>Груз к 
перевозке принял</t>
  </si>
  <si>
    <t>Отпуск разрешил</t>
  </si>
  <si>
    <t>директор</t>
  </si>
  <si>
    <t>Груз получил грузополучатель</t>
  </si>
  <si>
    <t>Главный (старший) бухгалтер</t>
  </si>
  <si>
    <t>Отпуск груза произвел</t>
  </si>
  <si>
    <t>М.П.</t>
  </si>
  <si>
    <t>"     " _____________ 20     года</t>
  </si>
  <si>
    <t>II ТРАНСПОРТНЫЙ РАЗДЕЛ</t>
  </si>
  <si>
    <t>Срок доставки груза</t>
  </si>
  <si>
    <t>ТТН №</t>
  </si>
  <si>
    <t>Организация</t>
  </si>
  <si>
    <t>Автомобиль</t>
  </si>
  <si>
    <t>Государственный №</t>
  </si>
  <si>
    <t>К путевому</t>
  </si>
  <si>
    <t>наименование, адрес, телефон банковские реквизиты</t>
  </si>
  <si>
    <t>листу №</t>
  </si>
  <si>
    <t>Заказчик ( плательщик)</t>
  </si>
  <si>
    <t>Водитель</t>
  </si>
  <si>
    <t>Удостоверение №</t>
  </si>
  <si>
    <t>Лицензионная карточка</t>
  </si>
  <si>
    <t xml:space="preserve">           стандартная, ограниченная</t>
  </si>
  <si>
    <t>Вид перевозки</t>
  </si>
  <si>
    <t>Код</t>
  </si>
  <si>
    <t>Регистрационный №</t>
  </si>
  <si>
    <t xml:space="preserve">Серия </t>
  </si>
  <si>
    <t>Пункт погрузки</t>
  </si>
  <si>
    <t>Пункт разгрузки</t>
  </si>
  <si>
    <t>Маршрут №</t>
  </si>
  <si>
    <t>адрес, номер телефона</t>
  </si>
  <si>
    <t>Переадресовка</t>
  </si>
  <si>
    <t>1. прицеп</t>
  </si>
  <si>
    <t>Гаражный №</t>
  </si>
  <si>
    <t>наименование и адрес нового грузополучателя, номер распоряжения, подпись ответственного лица</t>
  </si>
  <si>
    <t>2. прицеп</t>
  </si>
  <si>
    <t>СВЕДЕНИЯ О ГРУЗЕ</t>
  </si>
  <si>
    <t>Краткое наименование груза</t>
  </si>
  <si>
    <t>С грузом следуют документы</t>
  </si>
  <si>
    <t>Вид упаковки</t>
  </si>
  <si>
    <t>Кол. мест</t>
  </si>
  <si>
    <t>Способ опреде- ления массы</t>
  </si>
  <si>
    <t>Код груза</t>
  </si>
  <si>
    <t>Номер контейнера</t>
  </si>
  <si>
    <t>Класс груза</t>
  </si>
  <si>
    <t>Масса брутто</t>
  </si>
  <si>
    <t>Указанный груз с исправной  пломбой тарой и упаковкой</t>
  </si>
  <si>
    <t>Количество мест</t>
  </si>
  <si>
    <t>Кол-во ездок, заездов</t>
  </si>
  <si>
    <t>Итого: масса брутто,т</t>
  </si>
  <si>
    <t>Массой брутто</t>
  </si>
  <si>
    <t>т к перевозке</t>
  </si>
  <si>
    <t>Отметки о составленных актах</t>
  </si>
  <si>
    <t>Сдал</t>
  </si>
  <si>
    <t>Транспортные услуги</t>
  </si>
  <si>
    <t>Принял водитель</t>
  </si>
  <si>
    <t>экспедитор</t>
  </si>
  <si>
    <t>Принял</t>
  </si>
  <si>
    <t>ПОГРУЗОЧНО РАЗГРУЗОЧНЫЕ ОПЕРАЦИИ</t>
  </si>
  <si>
    <t xml:space="preserve">опе- </t>
  </si>
  <si>
    <t xml:space="preserve">исполнитель (автовладелец, </t>
  </si>
  <si>
    <t>дополнительные операции</t>
  </si>
  <si>
    <t>Механизм, грузоп.</t>
  </si>
  <si>
    <t>Способ</t>
  </si>
  <si>
    <t>Дата (число, месяц), время, ч, мин.</t>
  </si>
  <si>
    <t>Время дополнительных</t>
  </si>
  <si>
    <t>подпись отве-</t>
  </si>
  <si>
    <t>рация</t>
  </si>
  <si>
    <t>получатель, отправитель)</t>
  </si>
  <si>
    <t>(наименование, количество)</t>
  </si>
  <si>
    <t>емкость ковша</t>
  </si>
  <si>
    <t>руч мех</t>
  </si>
  <si>
    <t>код</t>
  </si>
  <si>
    <t>прибытия</t>
  </si>
  <si>
    <t>убытия</t>
  </si>
  <si>
    <t>операций, мин</t>
  </si>
  <si>
    <t>тств. лица</t>
  </si>
  <si>
    <t>12</t>
  </si>
  <si>
    <t>14</t>
  </si>
  <si>
    <t>15</t>
  </si>
  <si>
    <t>16</t>
  </si>
  <si>
    <t>17</t>
  </si>
  <si>
    <t>18</t>
  </si>
  <si>
    <t>19</t>
  </si>
  <si>
    <t>Погр.</t>
  </si>
  <si>
    <t>Разгр.</t>
  </si>
  <si>
    <t>ПРОЧИЕ СВЕДЕНИЯ (заполняется организацией - владельцем автотранспорта)</t>
  </si>
  <si>
    <t>расст. перевозки по группам дорог, км</t>
  </si>
  <si>
    <t>код эк-</t>
  </si>
  <si>
    <t>за трансп. услуги</t>
  </si>
  <si>
    <t>Сумма штрафа</t>
  </si>
  <si>
    <t>Поправ. коэффиц</t>
  </si>
  <si>
    <t>Время простоя ч, м.</t>
  </si>
  <si>
    <t>Таксировка</t>
  </si>
  <si>
    <t>всего</t>
  </si>
  <si>
    <t>в гор</t>
  </si>
  <si>
    <t>1 гр</t>
  </si>
  <si>
    <t>2 гр</t>
  </si>
  <si>
    <t>3 гр</t>
  </si>
  <si>
    <t>спедир. груза</t>
  </si>
  <si>
    <t>с клиента</t>
  </si>
  <si>
    <t>причит. водителю</t>
  </si>
  <si>
    <t>за неправильное оформл. докум.</t>
  </si>
  <si>
    <t>расц. водит.</t>
  </si>
  <si>
    <t>основной тариф</t>
  </si>
  <si>
    <t>под погрузкой</t>
  </si>
  <si>
    <t>под разгрузкой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</si>
  <si>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</si>
  <si>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</si>
  <si>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</si>
  <si>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</si>
  <si>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</si>
  <si>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</si>
  <si>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</si>
  <si>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</si>
  <si>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</si>
  <si>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</si>
  <si>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</si>
  <si>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</si>
  <si>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</si>
  <si>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Расчет</t>
  </si>
  <si>
    <t>за</t>
  </si>
  <si>
    <t>погрузочно</t>
  </si>
  <si>
    <t>Недогруз</t>
  </si>
  <si>
    <t>Экспеди-</t>
  </si>
  <si>
    <t>Сверхн. простой</t>
  </si>
  <si>
    <t>За сро-</t>
  </si>
  <si>
    <t>за спец.</t>
  </si>
  <si>
    <t>прочие</t>
  </si>
  <si>
    <t>ВСЕГО</t>
  </si>
  <si>
    <t>стоимости</t>
  </si>
  <si>
    <t>тонны</t>
  </si>
  <si>
    <t>тонно - 
км</t>
  </si>
  <si>
    <t>разгрузочные работы, т</t>
  </si>
  <si>
    <t>а/м и прицепа</t>
  </si>
  <si>
    <t>рование</t>
  </si>
  <si>
    <t xml:space="preserve"> при погрузке</t>
  </si>
  <si>
    <t>разгрузке</t>
  </si>
  <si>
    <t>чность заказа</t>
  </si>
  <si>
    <t>тран- спорт</t>
  </si>
  <si>
    <t>доплаты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</si>
  <si>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</si>
  <si>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</si>
  <si>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</si>
  <si>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</si>
  <si>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</si>
  <si>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</si>
  <si>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</si>
  <si>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</si>
  <si>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</si>
  <si>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</si>
  <si>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</si>
  <si>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Выполнено</t>
  </si>
  <si>
    <t>Расценка, руб</t>
  </si>
  <si>
    <t>К оплате, руб</t>
  </si>
  <si>
    <t>Таксировщик</t>
  </si>
  <si>
    <t>Всего отпущено Ноль наименований</t>
  </si>
  <si>
    <t>на сумму  Ноль рублей 00 копеек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</si>
</sst>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171"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164" fontId="0" fillId="0" borderId="8" xfId="0" applyNumberFormat="1" applyFont="1" applyBorder="1" applyAlignment="1">
      <alignment horizontal="right" vertical="top"/>
    </xf>
    <xf numFmtId="2" fontId="0" fillId="0" borderId="8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/>
    </xf>
    <xf numFmtId="164" fontId="0" fillId="0" borderId="8" xfId="0" applyNumberFormat="1" applyFont="1" applyBorder="1" applyAlignment="1">
      <alignment horizontal="right"/>
    </xf>
    <xf numFmtId="0" fontId="0" fillId="0" borderId="8" xfId="0" applyFont="1" applyBorder="1" applyAlignment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3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3" fillId="0" borderId="0" xfId="0" applyFont="1" applyAlignment="1">
      <alignment horizontal="center" vertical="top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3" fillId="0" borderId="16" xfId="0" applyFont="1" applyBorder="1" applyAlignment="1">
      <alignment horizontal="center" vertical="top"/>
    </xf>
    <xf numFmtId="0" fontId="0" fillId="0" borderId="17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13" xfId="0" applyFont="1" applyBorder="1" applyAlignment="1"/>
    <xf numFmtId="0" fontId="0" fillId="0" borderId="2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/>
    <xf numFmtId="0" fontId="0" fillId="0" borderId="32" xfId="0" applyFont="1" applyBorder="1" applyAlignment="1">
      <alignment horizontal="right" vertical="top"/>
    </xf>
    <xf numFmtId="0" fontId="0" fillId="0" borderId="28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>
      <alignment wrapText="1"/>
    </xf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18" xfId="0" applyFont="1" applyBorder="1" applyAlignment="1"/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39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43" xfId="0" applyFont="1" applyBorder="1" applyAlignment="1"/>
    <xf numFmtId="0" fontId="0" fillId="0" borderId="44" xfId="0" applyFont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0" borderId="46" xfId="0" applyFont="1" applyBorder="1" applyAlignment="1">
      <alignment vertical="top"/>
    </xf>
    <xf numFmtId="0" fontId="0" fillId="0" borderId="46" xfId="0" applyFont="1" applyBorder="1" applyAlignment="1">
      <alignment wrapText="1"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47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0" fillId="0" borderId="8" xfId="0" applyFont="1" applyBorder="1" applyAlignment="1">
      <alignment horizontal="center" vertical="top"/>
    </xf>
    <xf numFmtId="2" fontId="0" fillId="0" borderId="8" xfId="0" applyNumberFormat="1" applyBorder="1" applyAlignment="1">
      <alignment horizontal="right" vertical="top"/>
    </xf>
    <xf numFmtId="0" fontId="0" fillId="0" borderId="5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top" wrapText="1"/>
    </xf>
    <xf numFmtId="1" fontId="0" fillId="0" borderId="51" xfId="0" applyNumberFormat="1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7" xfId="0" applyFont="1" applyBorder="1" applyAlignment="1"/>
    <xf numFmtId="0" fontId="0" fillId="0" borderId="30" xfId="0" applyFont="1" applyBorder="1" applyAlignment="1"/>
    <xf numFmtId="1" fontId="0" fillId="0" borderId="48" xfId="0" applyNumberFormat="1" applyFont="1" applyBorder="1" applyAlignment="1">
      <alignment horizontal="center" vertical="top" wrapText="1"/>
    </xf>
    <xf numFmtId="1" fontId="0" fillId="0" borderId="49" xfId="0" applyNumberFormat="1" applyFont="1" applyBorder="1" applyAlignment="1">
      <alignment horizontal="center" vertical="top" wrapText="1"/>
    </xf>
    <xf numFmtId="0" fontId="0" fillId="0" borderId="46" xfId="0" applyFont="1" applyBorder="1" applyAlignment="1">
      <alignment vertical="top"/>
    </xf>
    <xf numFmtId="0" fontId="0" fillId="0" borderId="4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/>
    <xf numFmtId="0" fontId="0" fillId="0" borderId="22" xfId="0" applyFont="1" applyBorder="1" applyAlignment="1"/>
    <xf numFmtId="0" fontId="0" fillId="0" borderId="35" xfId="0" applyFont="1" applyBorder="1" applyAlignment="1"/>
    <xf numFmtId="0" fontId="0" fillId="0" borderId="18" xfId="0" applyFont="1" applyBorder="1" applyAlignment="1"/>
    <xf numFmtId="0" fontId="0" fillId="0" borderId="39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44" xfId="0" applyFont="1" applyBorder="1" applyAlignment="1"/>
    <xf numFmtId="0" fontId="0" fillId="0" borderId="46" xfId="0" applyFont="1" applyBorder="1" applyAlignment="1"/>
    <xf numFmtId="0" fontId="0" fillId="0" borderId="39" xfId="0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0" xfId="0" applyFont="1" applyAlignment="1">
      <alignment wrapText="1"/>
    </xf>
    <xf numFmtId="0" fontId="0" fillId="0" borderId="3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/>
    <xf numFmtId="0" fontId="0" fillId="0" borderId="17" xfId="0" applyFont="1" applyBorder="1" applyAlignment="1"/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5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0" borderId="8" xfId="0" applyFont="1" applyBorder="1" applyAlignment="1"/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31</xdr:row>
      <xdr:rowOff>0</xdr:rowOff>
    </xdr:from>
    <xdr:to>
      <xdr:col>5</xdr:col>
      <xdr:colOff>76200</xdr:colOff>
      <xdr:row>32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1028700" y="5438775"/>
          <a:ext cx="10572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5</xdr:col>
      <xdr:colOff>180975</xdr:colOff>
      <xdr:row>31</xdr:row>
      <xdr:rowOff>0</xdr:rowOff>
    </xdr:from>
    <xdr:to>
      <xdr:col>7</xdr:col>
      <xdr:colOff>200025</xdr:colOff>
      <xdr:row>32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2190750" y="5438775"/>
          <a:ext cx="9429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7</xdr:col>
      <xdr:colOff>304800</xdr:colOff>
      <xdr:row>31</xdr:row>
      <xdr:rowOff>0</xdr:rowOff>
    </xdr:from>
    <xdr:to>
      <xdr:col>9</xdr:col>
      <xdr:colOff>285750</xdr:colOff>
      <xdr:row>32</xdr:row>
      <xdr:rowOff>0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3238500" y="5438775"/>
          <a:ext cx="10287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180975</xdr:colOff>
      <xdr:row>33</xdr:row>
      <xdr:rowOff>0</xdr:rowOff>
    </xdr:from>
    <xdr:to>
      <xdr:col>7</xdr:col>
      <xdr:colOff>200025</xdr:colOff>
      <xdr:row>34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2190750" y="5676900"/>
          <a:ext cx="9429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7</xdr:col>
      <xdr:colOff>304800</xdr:colOff>
      <xdr:row>33</xdr:row>
      <xdr:rowOff>0</xdr:rowOff>
    </xdr:from>
    <xdr:to>
      <xdr:col>9</xdr:col>
      <xdr:colOff>285750</xdr:colOff>
      <xdr:row>34</xdr:row>
      <xdr:rowOff>28575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3238500" y="5676900"/>
          <a:ext cx="10287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10</xdr:col>
      <xdr:colOff>238125</xdr:colOff>
      <xdr:row>24</xdr:row>
      <xdr:rowOff>0</xdr:rowOff>
    </xdr:from>
    <xdr:to>
      <xdr:col>11</xdr:col>
      <xdr:colOff>504825</xdr:colOff>
      <xdr:row>24</xdr:row>
      <xdr:rowOff>114300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4619625" y="4391025"/>
          <a:ext cx="66675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10</xdr:col>
      <xdr:colOff>238125</xdr:colOff>
      <xdr:row>25</xdr:row>
      <xdr:rowOff>0</xdr:rowOff>
    </xdr:from>
    <xdr:to>
      <xdr:col>11</xdr:col>
      <xdr:colOff>504825</xdr:colOff>
      <xdr:row>25</xdr:row>
      <xdr:rowOff>114300</xdr:rowOff>
    </xdr:to>
    <xdr:sp macro="" textlink="">
      <xdr:nvSpPr>
        <xdr:cNvPr id="1031" name="Текст 7"/>
        <xdr:cNvSpPr txBox="1">
          <a:spLocks noChangeArrowheads="1"/>
        </xdr:cNvSpPr>
      </xdr:nvSpPr>
      <xdr:spPr bwMode="auto">
        <a:xfrm>
          <a:off x="4619625" y="4581525"/>
          <a:ext cx="66675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16</xdr:col>
      <xdr:colOff>200025</xdr:colOff>
      <xdr:row>31</xdr:row>
      <xdr:rowOff>47625</xdr:rowOff>
    </xdr:from>
    <xdr:to>
      <xdr:col>18</xdr:col>
      <xdr:colOff>0</xdr:colOff>
      <xdr:row>32</xdr:row>
      <xdr:rowOff>47625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7953375" y="5486400"/>
          <a:ext cx="11811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14</xdr:col>
      <xdr:colOff>276225</xdr:colOff>
      <xdr:row>31</xdr:row>
      <xdr:rowOff>47625</xdr:rowOff>
    </xdr:from>
    <xdr:to>
      <xdr:col>16</xdr:col>
      <xdr:colOff>123825</xdr:colOff>
      <xdr:row>32</xdr:row>
      <xdr:rowOff>47625</xdr:rowOff>
    </xdr:to>
    <xdr:sp macro="" textlink="">
      <xdr:nvSpPr>
        <xdr:cNvPr id="1033" name="Текст 9"/>
        <xdr:cNvSpPr txBox="1">
          <a:spLocks noChangeArrowheads="1"/>
        </xdr:cNvSpPr>
      </xdr:nvSpPr>
      <xdr:spPr bwMode="auto">
        <a:xfrm>
          <a:off x="6829425" y="5486400"/>
          <a:ext cx="10477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16</xdr:col>
      <xdr:colOff>200025</xdr:colOff>
      <xdr:row>29</xdr:row>
      <xdr:rowOff>114300</xdr:rowOff>
    </xdr:from>
    <xdr:to>
      <xdr:col>18</xdr:col>
      <xdr:colOff>0</xdr:colOff>
      <xdr:row>30</xdr:row>
      <xdr:rowOff>133350</xdr:rowOff>
    </xdr:to>
    <xdr:sp macro="" textlink="">
      <xdr:nvSpPr>
        <xdr:cNvPr id="1034" name="Текст 10"/>
        <xdr:cNvSpPr txBox="1">
          <a:spLocks noChangeArrowheads="1"/>
        </xdr:cNvSpPr>
      </xdr:nvSpPr>
      <xdr:spPr bwMode="auto">
        <a:xfrm>
          <a:off x="7953375" y="5248275"/>
          <a:ext cx="11811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14</xdr:col>
      <xdr:colOff>276225</xdr:colOff>
      <xdr:row>29</xdr:row>
      <xdr:rowOff>114300</xdr:rowOff>
    </xdr:from>
    <xdr:to>
      <xdr:col>16</xdr:col>
      <xdr:colOff>76200</xdr:colOff>
      <xdr:row>30</xdr:row>
      <xdr:rowOff>114300</xdr:rowOff>
    </xdr:to>
    <xdr:sp macro="" textlink="">
      <xdr:nvSpPr>
        <xdr:cNvPr id="1035" name="Текст 11"/>
        <xdr:cNvSpPr txBox="1">
          <a:spLocks noChangeArrowheads="1"/>
        </xdr:cNvSpPr>
      </xdr:nvSpPr>
      <xdr:spPr bwMode="auto">
        <a:xfrm>
          <a:off x="6829425" y="5248275"/>
          <a:ext cx="10001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12</xdr:col>
      <xdr:colOff>533400</xdr:colOff>
      <xdr:row>29</xdr:row>
      <xdr:rowOff>114300</xdr:rowOff>
    </xdr:from>
    <xdr:to>
      <xdr:col>14</xdr:col>
      <xdr:colOff>104775</xdr:colOff>
      <xdr:row>30</xdr:row>
      <xdr:rowOff>133350</xdr:rowOff>
    </xdr:to>
    <xdr:sp macro="" textlink="">
      <xdr:nvSpPr>
        <xdr:cNvPr id="1036" name="Текст 12"/>
        <xdr:cNvSpPr txBox="1">
          <a:spLocks noChangeArrowheads="1"/>
        </xdr:cNvSpPr>
      </xdr:nvSpPr>
      <xdr:spPr bwMode="auto">
        <a:xfrm>
          <a:off x="5838825" y="5248275"/>
          <a:ext cx="8191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5</xdr:col>
      <xdr:colOff>76200</xdr:colOff>
      <xdr:row>34</xdr:row>
      <xdr:rowOff>123825</xdr:rowOff>
    </xdr:to>
    <xdr:sp macro="" textlink="">
      <xdr:nvSpPr>
        <xdr:cNvPr id="1037" name="Текст 13"/>
        <xdr:cNvSpPr txBox="1">
          <a:spLocks noChangeArrowheads="1"/>
        </xdr:cNvSpPr>
      </xdr:nvSpPr>
      <xdr:spPr bwMode="auto">
        <a:xfrm>
          <a:off x="1190625" y="5905500"/>
          <a:ext cx="8953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5</xdr:col>
      <xdr:colOff>180975</xdr:colOff>
      <xdr:row>34</xdr:row>
      <xdr:rowOff>0</xdr:rowOff>
    </xdr:from>
    <xdr:to>
      <xdr:col>7</xdr:col>
      <xdr:colOff>200025</xdr:colOff>
      <xdr:row>34</xdr:row>
      <xdr:rowOff>123825</xdr:rowOff>
    </xdr:to>
    <xdr:sp macro="" textlink="">
      <xdr:nvSpPr>
        <xdr:cNvPr id="1038" name="Текст 14"/>
        <xdr:cNvSpPr txBox="1">
          <a:spLocks noChangeArrowheads="1"/>
        </xdr:cNvSpPr>
      </xdr:nvSpPr>
      <xdr:spPr bwMode="auto">
        <a:xfrm>
          <a:off x="2190750" y="5905500"/>
          <a:ext cx="9429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7</xdr:col>
      <xdr:colOff>304800</xdr:colOff>
      <xdr:row>34</xdr:row>
      <xdr:rowOff>0</xdr:rowOff>
    </xdr:from>
    <xdr:to>
      <xdr:col>9</xdr:col>
      <xdr:colOff>285750</xdr:colOff>
      <xdr:row>34</xdr:row>
      <xdr:rowOff>161925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3238500" y="5905500"/>
          <a:ext cx="102870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8</xdr:col>
      <xdr:colOff>152400</xdr:colOff>
      <xdr:row>38</xdr:row>
      <xdr:rowOff>0</xdr:rowOff>
    </xdr:from>
    <xdr:to>
      <xdr:col>11</xdr:col>
      <xdr:colOff>0</xdr:colOff>
      <xdr:row>39</xdr:row>
      <xdr:rowOff>28575</xdr:rowOff>
    </xdr:to>
    <xdr:sp macro="" textlink="">
      <xdr:nvSpPr>
        <xdr:cNvPr id="1040" name="Текст 16"/>
        <xdr:cNvSpPr txBox="1">
          <a:spLocks noChangeArrowheads="1"/>
        </xdr:cNvSpPr>
      </xdr:nvSpPr>
      <xdr:spPr bwMode="auto">
        <a:xfrm>
          <a:off x="3609975" y="6753225"/>
          <a:ext cx="11715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марка</a:t>
          </a:r>
        </a:p>
      </xdr:txBody>
    </xdr:sp>
    <xdr:clientData/>
  </xdr:twoCellAnchor>
  <xdr:twoCellAnchor>
    <xdr:from>
      <xdr:col>3</xdr:col>
      <xdr:colOff>28575</xdr:colOff>
      <xdr:row>42</xdr:row>
      <xdr:rowOff>0</xdr:rowOff>
    </xdr:from>
    <xdr:to>
      <xdr:col>8</xdr:col>
      <xdr:colOff>0</xdr:colOff>
      <xdr:row>42</xdr:row>
      <xdr:rowOff>114300</xdr:rowOff>
    </xdr:to>
    <xdr:sp macro="" textlink="">
      <xdr:nvSpPr>
        <xdr:cNvPr id="1041" name="Текст 17"/>
        <xdr:cNvSpPr txBox="1">
          <a:spLocks noChangeArrowheads="1"/>
        </xdr:cNvSpPr>
      </xdr:nvSpPr>
      <xdr:spPr bwMode="auto">
        <a:xfrm>
          <a:off x="1219200" y="7410450"/>
          <a:ext cx="2238375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ненужное зачеркнуть</a:t>
          </a:r>
        </a:p>
      </xdr:txBody>
    </xdr:sp>
    <xdr:clientData/>
  </xdr:twoCellAnchor>
  <xdr:twoCellAnchor>
    <xdr:from>
      <xdr:col>3</xdr:col>
      <xdr:colOff>0</xdr:colOff>
      <xdr:row>39</xdr:row>
      <xdr:rowOff>91108</xdr:rowOff>
    </xdr:from>
    <xdr:to>
      <xdr:col>16</xdr:col>
      <xdr:colOff>0</xdr:colOff>
      <xdr:row>40</xdr:row>
      <xdr:rowOff>76200</xdr:rowOff>
    </xdr:to>
    <xdr:sp macro="" textlink="">
      <xdr:nvSpPr>
        <xdr:cNvPr id="1042" name="Текст 18"/>
        <xdr:cNvSpPr txBox="1">
          <a:spLocks noChangeArrowheads="1"/>
        </xdr:cNvSpPr>
      </xdr:nvSpPr>
      <xdr:spPr bwMode="auto">
        <a:xfrm>
          <a:off x="1192696" y="8249478"/>
          <a:ext cx="6858000" cy="1258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наименование, адрес, номер телефона                        банковские реквизиты</a:t>
          </a:r>
        </a:p>
      </xdr:txBody>
    </xdr:sp>
    <xdr:clientData/>
  </xdr:twoCellAnchor>
  <xdr:twoCellAnchor>
    <xdr:from>
      <xdr:col>10</xdr:col>
      <xdr:colOff>28575</xdr:colOff>
      <xdr:row>44</xdr:row>
      <xdr:rowOff>0</xdr:rowOff>
    </xdr:from>
    <xdr:to>
      <xdr:col>12</xdr:col>
      <xdr:colOff>16565</xdr:colOff>
      <xdr:row>45</xdr:row>
      <xdr:rowOff>24848</xdr:rowOff>
    </xdr:to>
    <xdr:sp macro="" textlink="">
      <xdr:nvSpPr>
        <xdr:cNvPr id="1045" name="Текст 21"/>
        <xdr:cNvSpPr txBox="1">
          <a:spLocks noChangeArrowheads="1"/>
        </xdr:cNvSpPr>
      </xdr:nvSpPr>
      <xdr:spPr bwMode="auto">
        <a:xfrm>
          <a:off x="4567445" y="9127435"/>
          <a:ext cx="1031598" cy="1656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адрес, номера телефонов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Normal="100" zoomScaleSheetLayoutView="115" workbookViewId="0"/>
  </sheetViews>
  <sheetFormatPr defaultRowHeight="11.25"/>
  <cols>
    <col min="1" max="1" width="6.5" style="1" customWidth="1"/>
    <col min="2" max="2" width="7.33203125" style="1" customWidth="1"/>
    <col min="3" max="3" width="7" style="1" customWidth="1"/>
    <col min="4" max="4" width="8.6640625" style="1" customWidth="1"/>
    <col min="5" max="6" width="7" style="1" customWidth="1"/>
    <col min="7" max="8" width="9.1640625" style="1" customWidth="1"/>
    <col min="9" max="9" width="9.6640625" style="1" customWidth="1"/>
    <col min="10" max="10" width="8" style="1" customWidth="1"/>
    <col min="11" max="12" width="9.1640625" style="1" customWidth="1"/>
    <col min="13" max="13" width="11.5" style="1" customWidth="1"/>
    <col min="14" max="14" width="10.33203125" style="1" customWidth="1"/>
    <col min="15" max="15" width="11" style="1" customWidth="1"/>
    <col min="16" max="16" width="10.5" style="1" customWidth="1"/>
    <col min="17" max="17" width="10.33203125" style="1" customWidth="1"/>
    <col min="18" max="18" width="13.83203125" style="1" customWidth="1"/>
    <col min="19" max="256" width="10.33203125" style="1" customWidth="1"/>
  </cols>
  <sheetData>
    <row r="1" spans="1:18" s="1" customFormat="1" ht="21" customHeight="1">
      <c r="N1" s="136" t="s">
        <v>0</v>
      </c>
      <c r="O1" s="136"/>
      <c r="P1" s="136"/>
      <c r="Q1" s="136"/>
      <c r="R1" s="136"/>
    </row>
    <row r="2" spans="1:18" s="1" customFormat="1" ht="12" customHeight="1">
      <c r="F2" s="2"/>
      <c r="I2" s="2"/>
      <c r="J2" s="2"/>
      <c r="K2" s="2"/>
      <c r="L2" s="2"/>
      <c r="M2" s="2"/>
      <c r="R2" s="3" t="s">
        <v>1</v>
      </c>
    </row>
    <row r="3" spans="1:18" s="1" customFormat="1" ht="19.5" customHeight="1">
      <c r="D3" s="4"/>
      <c r="E3" s="4"/>
      <c r="F3" s="4"/>
      <c r="G3" s="4"/>
      <c r="H3" s="4"/>
      <c r="I3" s="4"/>
      <c r="J3" s="4"/>
      <c r="K3" s="4"/>
      <c r="L3" s="168"/>
      <c r="M3" s="168"/>
      <c r="N3" s="4"/>
      <c r="O3" s="4"/>
      <c r="P3" s="4"/>
      <c r="Q3" s="5" t="s">
        <v>2</v>
      </c>
      <c r="R3" s="6" t="s">
        <v>3</v>
      </c>
    </row>
    <row r="4" spans="1:18" s="1" customFormat="1" ht="19.5" customHeight="1">
      <c r="E4" s="7"/>
      <c r="F4" s="7"/>
      <c r="G4" s="7"/>
      <c r="H4" s="7"/>
      <c r="I4" s="7"/>
      <c r="J4" s="8" t="s">
        <v>4</v>
      </c>
      <c r="K4" s="9"/>
      <c r="L4" s="9"/>
      <c r="M4" s="9"/>
      <c r="N4" s="9"/>
      <c r="O4" s="9"/>
      <c r="P4" s="10"/>
      <c r="Q4" s="11" t="s">
        <v>5</v>
      </c>
      <c r="R4" s="12"/>
    </row>
    <row r="5" spans="1:18" s="1" customFormat="1" ht="19.5" customHeight="1">
      <c r="P5" s="13"/>
      <c r="Q5" s="14" t="s">
        <v>7</v>
      </c>
      <c r="R5" s="15"/>
    </row>
    <row r="6" spans="1:18" s="1" customFormat="1" ht="29.1" customHeight="1">
      <c r="D6" s="5" t="s">
        <v>8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5" t="s">
        <v>9</v>
      </c>
      <c r="R6" s="16"/>
    </row>
    <row r="7" spans="1:18" s="1" customFormat="1" ht="19.5" customHeight="1">
      <c r="D7" s="5" t="s">
        <v>10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5" t="s">
        <v>9</v>
      </c>
      <c r="R7" s="17"/>
    </row>
    <row r="8" spans="1:18" s="1" customFormat="1" ht="19.5" customHeight="1" thickBot="1">
      <c r="D8" s="5" t="s">
        <v>11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5" t="s">
        <v>9</v>
      </c>
      <c r="R8" s="18"/>
    </row>
    <row r="9" spans="1:18" s="1" customFormat="1" ht="8.25" customHeight="1">
      <c r="E9" s="1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 s="1" customFormat="1" ht="15" customHeight="1">
      <c r="E10" s="4" t="s">
        <v>12</v>
      </c>
      <c r="N10" s="4"/>
      <c r="O10" s="4"/>
      <c r="P10" s="4"/>
    </row>
    <row r="11" spans="1:18" s="1" customFormat="1">
      <c r="R11" s="20" t="s">
        <v>13</v>
      </c>
    </row>
    <row r="12" spans="1:18" s="1" customFormat="1" ht="47.25" customHeight="1">
      <c r="A12" s="170" t="s">
        <v>14</v>
      </c>
      <c r="B12" s="170"/>
      <c r="C12" s="170" t="s">
        <v>15</v>
      </c>
      <c r="D12" s="170"/>
      <c r="E12" s="170" t="s">
        <v>16</v>
      </c>
      <c r="F12" s="170"/>
      <c r="G12" s="22" t="s">
        <v>17</v>
      </c>
      <c r="H12" s="22" t="s">
        <v>18</v>
      </c>
      <c r="I12" s="170" t="s">
        <v>19</v>
      </c>
      <c r="J12" s="170"/>
      <c r="K12" s="170"/>
      <c r="L12" s="22" t="s">
        <v>20</v>
      </c>
      <c r="M12" s="21" t="s">
        <v>21</v>
      </c>
      <c r="N12" s="22" t="s">
        <v>22</v>
      </c>
      <c r="O12" s="22" t="s">
        <v>23</v>
      </c>
      <c r="P12" s="22" t="s">
        <v>24</v>
      </c>
      <c r="Q12" s="170" t="s">
        <v>25</v>
      </c>
      <c r="R12" s="170"/>
    </row>
    <row r="13" spans="1:18" s="1" customFormat="1" ht="12" thickBot="1">
      <c r="A13" s="167" t="s">
        <v>26</v>
      </c>
      <c r="B13" s="167"/>
      <c r="C13" s="167" t="s">
        <v>27</v>
      </c>
      <c r="D13" s="167"/>
      <c r="E13" s="167" t="s">
        <v>6</v>
      </c>
      <c r="F13" s="167"/>
      <c r="G13" s="23" t="s">
        <v>28</v>
      </c>
      <c r="H13" s="24" t="s">
        <v>29</v>
      </c>
      <c r="I13" s="167" t="s">
        <v>30</v>
      </c>
      <c r="J13" s="167"/>
      <c r="K13" s="167"/>
      <c r="L13" s="23" t="s">
        <v>31</v>
      </c>
      <c r="M13" s="23" t="s">
        <v>32</v>
      </c>
      <c r="N13" s="23" t="s">
        <v>33</v>
      </c>
      <c r="O13" s="23" t="s">
        <v>34</v>
      </c>
      <c r="P13" s="23" t="s">
        <v>35</v>
      </c>
      <c r="Q13" s="167" t="s">
        <v>36</v>
      </c>
      <c r="R13" s="167"/>
    </row>
    <row r="14" spans="1:18" s="1" customFormat="1" ht="20.25" customHeight="1">
      <c r="A14" s="107">
        <v>1</v>
      </c>
      <c r="B14" s="108"/>
      <c r="C14" s="25"/>
      <c r="D14" s="25"/>
      <c r="E14" s="26"/>
      <c r="F14" s="26"/>
      <c r="G14" s="27"/>
      <c r="H14" s="98"/>
      <c r="I14" s="109"/>
      <c r="J14" s="110"/>
      <c r="K14" s="111"/>
      <c r="L14" s="97"/>
      <c r="M14" s="29"/>
      <c r="N14" s="29"/>
      <c r="O14" s="29"/>
      <c r="P14" s="28">
        <f>H14*1.18*G14</f>
        <v>0</v>
      </c>
      <c r="Q14" s="29"/>
      <c r="R14" s="29"/>
    </row>
    <row r="15" spans="1:18" s="1" customFormat="1" ht="20.25" customHeight="1">
      <c r="A15" s="117">
        <v>2</v>
      </c>
      <c r="B15" s="118"/>
      <c r="C15" s="25"/>
      <c r="D15" s="25"/>
      <c r="E15" s="26"/>
      <c r="F15" s="26"/>
      <c r="G15" s="27"/>
      <c r="H15" s="98"/>
      <c r="I15" s="112"/>
      <c r="J15" s="113"/>
      <c r="K15" s="114"/>
      <c r="L15" s="97"/>
      <c r="M15" s="29"/>
      <c r="N15" s="29"/>
      <c r="O15" s="29"/>
      <c r="P15" s="28">
        <f t="shared" ref="P15:P18" si="0">H15*1.18*G15</f>
        <v>0</v>
      </c>
      <c r="Q15" s="29"/>
      <c r="R15" s="29"/>
    </row>
    <row r="16" spans="1:18" s="1" customFormat="1" ht="20.25" customHeight="1">
      <c r="A16" s="117">
        <v>3</v>
      </c>
      <c r="B16" s="118"/>
      <c r="C16" s="25"/>
      <c r="D16" s="25"/>
      <c r="E16" s="26"/>
      <c r="F16" s="26"/>
      <c r="G16" s="27"/>
      <c r="H16" s="98"/>
      <c r="I16" s="112"/>
      <c r="J16" s="113"/>
      <c r="K16" s="114"/>
      <c r="L16" s="97"/>
      <c r="M16" s="29"/>
      <c r="N16" s="29"/>
      <c r="O16" s="29"/>
      <c r="P16" s="28">
        <f t="shared" si="0"/>
        <v>0</v>
      </c>
      <c r="Q16" s="29"/>
      <c r="R16" s="29"/>
    </row>
    <row r="17" spans="1:18" s="1" customFormat="1" ht="20.25" customHeight="1">
      <c r="A17" s="117">
        <v>4</v>
      </c>
      <c r="B17" s="118"/>
      <c r="C17" s="25"/>
      <c r="D17" s="25"/>
      <c r="E17" s="26"/>
      <c r="F17" s="26"/>
      <c r="G17" s="27"/>
      <c r="H17" s="98"/>
      <c r="I17" s="112"/>
      <c r="J17" s="113"/>
      <c r="K17" s="114"/>
      <c r="L17" s="97"/>
      <c r="M17" s="29"/>
      <c r="N17" s="29"/>
      <c r="O17" s="29"/>
      <c r="P17" s="28">
        <f t="shared" si="0"/>
        <v>0</v>
      </c>
      <c r="Q17" s="29"/>
      <c r="R17" s="29"/>
    </row>
    <row r="18" spans="1:18" s="1" customFormat="1" ht="20.25" customHeight="1">
      <c r="A18" s="117">
        <v>5</v>
      </c>
      <c r="B18" s="118"/>
      <c r="C18" s="25"/>
      <c r="D18" s="25"/>
      <c r="E18" s="26"/>
      <c r="F18" s="26"/>
      <c r="G18" s="27"/>
      <c r="H18" s="98"/>
      <c r="I18" s="112"/>
      <c r="J18" s="113"/>
      <c r="K18" s="114"/>
      <c r="L18" s="97"/>
      <c r="M18" s="29"/>
      <c r="N18" s="29"/>
      <c r="O18" s="29"/>
      <c r="P18" s="28">
        <f t="shared" si="0"/>
        <v>0</v>
      </c>
      <c r="Q18" s="29"/>
      <c r="R18" s="29"/>
    </row>
    <row r="19" spans="1:18" s="1" customFormat="1">
      <c r="A19" s="163" t="s">
        <v>37</v>
      </c>
      <c r="B19" s="163"/>
      <c r="C19" s="163"/>
      <c r="D19" s="163"/>
      <c r="E19" s="163"/>
      <c r="F19" s="163"/>
      <c r="G19" s="30">
        <f>SUM(G14:G18)</f>
        <v>0</v>
      </c>
      <c r="H19" s="31"/>
      <c r="I19" s="164"/>
      <c r="J19" s="164"/>
      <c r="K19" s="164"/>
      <c r="L19" s="32"/>
      <c r="M19" s="33"/>
      <c r="N19" s="34" t="s">
        <v>38</v>
      </c>
      <c r="O19" s="33"/>
      <c r="P19" s="35">
        <f>SUM(P14:P18)</f>
        <v>0</v>
      </c>
      <c r="Q19" s="165"/>
      <c r="R19" s="165"/>
    </row>
    <row r="20" spans="1:18" s="1" customFormat="1">
      <c r="A20" s="166" t="s">
        <v>39</v>
      </c>
      <c r="B20" s="166"/>
      <c r="C20" s="166"/>
      <c r="D20" s="166"/>
      <c r="E20" s="166"/>
      <c r="F20" s="166"/>
      <c r="G20" s="30">
        <f>G19</f>
        <v>0</v>
      </c>
      <c r="H20" s="31"/>
      <c r="I20" s="164"/>
      <c r="J20" s="164"/>
      <c r="K20" s="164"/>
      <c r="L20" s="32"/>
      <c r="M20" s="33"/>
      <c r="N20" s="34" t="s">
        <v>38</v>
      </c>
      <c r="O20" s="33"/>
      <c r="P20" s="35">
        <f>P19</f>
        <v>0</v>
      </c>
      <c r="Q20" s="165"/>
      <c r="R20" s="165"/>
    </row>
    <row r="21" spans="1:18" s="1" customFormat="1" ht="15" customHeight="1">
      <c r="E21" s="1" t="s">
        <v>40</v>
      </c>
      <c r="I21" s="19"/>
      <c r="K21" s="36"/>
      <c r="L21" s="19" t="s">
        <v>41</v>
      </c>
      <c r="M21" s="19"/>
      <c r="N21" s="36"/>
      <c r="O21" s="37" t="s">
        <v>42</v>
      </c>
      <c r="P21" s="38"/>
    </row>
    <row r="22" spans="1:18" s="1" customFormat="1" ht="23.25" customHeight="1">
      <c r="E22" s="1" t="s">
        <v>43</v>
      </c>
      <c r="F22" s="19"/>
      <c r="G22" s="36"/>
      <c r="H22" s="36"/>
      <c r="I22" s="36"/>
      <c r="J22" s="36"/>
      <c r="K22" s="36"/>
      <c r="L22" s="1" t="s">
        <v>44</v>
      </c>
      <c r="M22" s="19"/>
      <c r="N22" s="19"/>
      <c r="O22" s="99" t="s">
        <v>45</v>
      </c>
      <c r="P22" s="102"/>
    </row>
    <row r="23" spans="1:18" s="1" customFormat="1" ht="11.25" customHeight="1" thickBot="1">
      <c r="F23" s="39"/>
      <c r="H23" s="39" t="s">
        <v>46</v>
      </c>
      <c r="I23" s="39"/>
      <c r="J23" s="39"/>
      <c r="K23" s="39"/>
      <c r="L23" s="39"/>
      <c r="M23" s="39"/>
      <c r="N23" s="39"/>
      <c r="O23" s="100"/>
      <c r="P23" s="103"/>
    </row>
    <row r="24" spans="1:18" s="1" customFormat="1" ht="15" customHeight="1">
      <c r="A24" s="1" t="s">
        <v>47</v>
      </c>
      <c r="D24" s="40"/>
      <c r="E24" s="40"/>
      <c r="F24" s="40"/>
      <c r="G24" s="40"/>
      <c r="H24" s="40"/>
      <c r="I24" s="1" t="s">
        <v>48</v>
      </c>
      <c r="M24" s="41"/>
      <c r="O24" s="101"/>
      <c r="P24" s="104"/>
    </row>
    <row r="25" spans="1:18" s="1" customFormat="1" ht="22.5" customHeight="1" thickBot="1">
      <c r="A25" s="1" t="s">
        <v>49</v>
      </c>
      <c r="C25" s="4"/>
      <c r="H25" s="40"/>
      <c r="I25" s="1" t="s">
        <v>50</v>
      </c>
      <c r="M25" s="42"/>
      <c r="O25" s="99" t="s">
        <v>51</v>
      </c>
      <c r="P25" s="105">
        <f>P20</f>
        <v>0</v>
      </c>
    </row>
    <row r="26" spans="1:18" s="1" customFormat="1" ht="12" thickBot="1">
      <c r="C26" s="157" t="s">
        <v>46</v>
      </c>
      <c r="D26" s="157"/>
      <c r="E26" s="157"/>
      <c r="F26" s="43"/>
      <c r="G26" s="43"/>
      <c r="O26" s="162"/>
      <c r="P26" s="106"/>
    </row>
    <row r="27" spans="1:18" s="1" customFormat="1">
      <c r="A27" s="1" t="s">
        <v>52</v>
      </c>
      <c r="I27" s="1" t="s">
        <v>53</v>
      </c>
      <c r="J27" s="19"/>
      <c r="K27" s="44"/>
      <c r="L27" s="1" t="s">
        <v>54</v>
      </c>
      <c r="N27" s="40"/>
      <c r="O27" s="1" t="s">
        <v>55</v>
      </c>
      <c r="P27" s="40"/>
    </row>
    <row r="28" spans="1:18" s="1" customFormat="1" ht="9.75" customHeight="1">
      <c r="G28" s="157" t="s">
        <v>46</v>
      </c>
      <c r="H28" s="157"/>
      <c r="J28" s="19"/>
      <c r="K28" s="44"/>
      <c r="M28" s="1" t="s">
        <v>56</v>
      </c>
    </row>
    <row r="29" spans="1:18" s="1" customFormat="1">
      <c r="A29" s="158" t="s">
        <v>212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36" t="s">
        <v>57</v>
      </c>
      <c r="M29" s="136"/>
      <c r="N29" s="157"/>
      <c r="O29" s="157"/>
      <c r="P29" s="157"/>
      <c r="Q29" s="157"/>
      <c r="R29" s="157"/>
    </row>
    <row r="30" spans="1:18" s="1" customFormat="1" ht="10.5" customHeight="1">
      <c r="A30" s="160" t="s">
        <v>213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36"/>
      <c r="M30" s="136"/>
    </row>
    <row r="31" spans="1:18" s="1" customFormat="1" ht="13.5" customHeight="1">
      <c r="A31" s="45" t="s">
        <v>58</v>
      </c>
      <c r="D31" s="1" t="s">
        <v>59</v>
      </c>
      <c r="E31" s="154"/>
      <c r="F31" s="154"/>
      <c r="G31" s="154"/>
      <c r="H31" s="154"/>
      <c r="J31" s="19"/>
      <c r="K31" s="44"/>
      <c r="O31" s="155"/>
      <c r="P31" s="155"/>
      <c r="Q31" s="155"/>
      <c r="R31" s="155"/>
    </row>
    <row r="32" spans="1:18" s="1" customFormat="1" ht="9.75" customHeight="1">
      <c r="E32" s="156"/>
      <c r="F32" s="156"/>
      <c r="G32" s="156"/>
      <c r="H32" s="156"/>
      <c r="I32" s="47"/>
      <c r="J32" s="19"/>
      <c r="K32" s="44"/>
      <c r="L32" s="46" t="s">
        <v>60</v>
      </c>
      <c r="O32" s="155"/>
      <c r="P32" s="155"/>
      <c r="Q32" s="155"/>
      <c r="R32" s="155"/>
    </row>
    <row r="33" spans="1:18" s="1" customFormat="1" ht="9" customHeight="1">
      <c r="A33" s="1" t="s">
        <v>61</v>
      </c>
      <c r="J33" s="19"/>
      <c r="K33" s="44"/>
      <c r="O33" s="155"/>
      <c r="P33" s="155"/>
      <c r="Q33" s="155"/>
      <c r="R33" s="155"/>
    </row>
    <row r="34" spans="1:18" s="1" customFormat="1" ht="18" customHeight="1">
      <c r="A34" s="1" t="s">
        <v>62</v>
      </c>
      <c r="J34" s="19"/>
      <c r="K34" s="44"/>
    </row>
    <row r="35" spans="1:18" s="1" customFormat="1" ht="21" customHeight="1">
      <c r="A35" s="48" t="s">
        <v>63</v>
      </c>
      <c r="B35" s="1" t="s">
        <v>64</v>
      </c>
      <c r="J35" s="19"/>
      <c r="K35" s="44"/>
      <c r="M35" s="49"/>
    </row>
    <row r="36" spans="1:18" s="1" customFormat="1" ht="12.75">
      <c r="H36" s="4" t="s">
        <v>65</v>
      </c>
    </row>
    <row r="37" spans="1:18" s="1" customFormat="1" ht="16.5" customHeight="1">
      <c r="A37" s="1" t="s">
        <v>66</v>
      </c>
      <c r="D37" s="50"/>
      <c r="E37" s="40"/>
      <c r="F37" s="40"/>
      <c r="G37" s="40"/>
      <c r="Q37" s="1" t="s">
        <v>67</v>
      </c>
      <c r="R37" s="51"/>
    </row>
    <row r="38" spans="1:18" s="1" customFormat="1" ht="16.5" customHeight="1">
      <c r="A38" s="1" t="s">
        <v>68</v>
      </c>
      <c r="C38" s="50" t="s">
        <v>13</v>
      </c>
      <c r="D38" s="40"/>
      <c r="E38" s="40"/>
      <c r="F38" s="40"/>
      <c r="G38" s="40"/>
      <c r="H38" s="1" t="s">
        <v>69</v>
      </c>
      <c r="K38" s="52" t="s">
        <v>13</v>
      </c>
      <c r="L38" s="136" t="s">
        <v>70</v>
      </c>
      <c r="M38" s="136"/>
      <c r="N38" s="50" t="s">
        <v>13</v>
      </c>
      <c r="O38" s="40"/>
      <c r="P38" s="40"/>
      <c r="Q38" s="1" t="s">
        <v>71</v>
      </c>
      <c r="R38" s="51"/>
    </row>
    <row r="39" spans="1:18" s="1" customFormat="1" ht="7.5" customHeight="1">
      <c r="C39" s="53" t="s">
        <v>72</v>
      </c>
      <c r="K39" s="53"/>
      <c r="Q39" s="1" t="s">
        <v>73</v>
      </c>
      <c r="R39" s="51"/>
    </row>
    <row r="40" spans="1:18" s="1" customFormat="1">
      <c r="A40" s="1" t="s">
        <v>74</v>
      </c>
      <c r="D40" s="54" t="s">
        <v>13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R40" s="17"/>
    </row>
    <row r="41" spans="1:18" s="1" customFormat="1" ht="17.25" customHeight="1">
      <c r="A41" s="1" t="s">
        <v>75</v>
      </c>
      <c r="C41" s="40" t="s">
        <v>13</v>
      </c>
      <c r="D41" s="40"/>
      <c r="E41" s="40"/>
      <c r="F41" s="40"/>
      <c r="G41" s="40"/>
      <c r="H41" s="40"/>
      <c r="I41" s="1" t="s">
        <v>76</v>
      </c>
      <c r="K41" s="40"/>
      <c r="L41" s="40"/>
      <c r="M41" s="40"/>
      <c r="N41" s="40"/>
      <c r="R41" s="17"/>
    </row>
    <row r="42" spans="1:18" s="1" customFormat="1" ht="15.95" customHeight="1">
      <c r="A42" s="1" t="s">
        <v>77</v>
      </c>
      <c r="D42" s="4" t="s">
        <v>78</v>
      </c>
      <c r="I42" s="1" t="s">
        <v>79</v>
      </c>
      <c r="K42" s="50" t="s">
        <v>13</v>
      </c>
      <c r="L42" s="40"/>
      <c r="M42" s="40"/>
      <c r="N42" s="40"/>
      <c r="O42" s="40"/>
      <c r="P42" s="40"/>
      <c r="Q42" s="1" t="s">
        <v>80</v>
      </c>
      <c r="R42" s="17"/>
    </row>
    <row r="43" spans="1:18" s="1" customFormat="1" ht="16.5" customHeight="1">
      <c r="A43" s="1" t="s">
        <v>81</v>
      </c>
      <c r="D43" s="40"/>
      <c r="E43" s="40"/>
      <c r="F43" s="1" t="s">
        <v>82</v>
      </c>
      <c r="G43" s="40"/>
      <c r="H43" s="40"/>
      <c r="I43" s="1" t="s">
        <v>5</v>
      </c>
      <c r="J43" s="40"/>
      <c r="K43" s="40"/>
      <c r="L43" s="40"/>
      <c r="R43" s="17"/>
    </row>
    <row r="44" spans="1:18" s="1" customFormat="1" ht="16.5" customHeight="1">
      <c r="A44" s="1" t="s">
        <v>83</v>
      </c>
      <c r="C44" s="40" t="s">
        <v>13</v>
      </c>
      <c r="D44" s="40"/>
      <c r="E44" s="40"/>
      <c r="F44" s="40"/>
      <c r="G44" s="40"/>
      <c r="H44" s="40"/>
      <c r="I44" s="1" t="s">
        <v>84</v>
      </c>
      <c r="K44" s="19" t="s">
        <v>13</v>
      </c>
      <c r="L44" s="19"/>
      <c r="M44" s="19"/>
      <c r="N44" s="19"/>
      <c r="O44" s="19"/>
      <c r="P44" s="19"/>
      <c r="Q44" s="20" t="s">
        <v>85</v>
      </c>
      <c r="R44" s="42"/>
    </row>
    <row r="45" spans="1:18" s="1" customFormat="1" ht="11.25" customHeight="1">
      <c r="D45" s="53" t="s">
        <v>86</v>
      </c>
      <c r="L45" s="53"/>
      <c r="R45" s="51"/>
    </row>
    <row r="46" spans="1:18" s="1" customFormat="1" ht="12.75">
      <c r="A46" s="1" t="s">
        <v>87</v>
      </c>
      <c r="C46" s="40"/>
      <c r="D46" s="40"/>
      <c r="E46" s="40"/>
      <c r="F46" s="40"/>
      <c r="G46" s="40"/>
      <c r="H46" s="1" t="s">
        <v>88</v>
      </c>
      <c r="I46" s="50" t="s">
        <v>13</v>
      </c>
      <c r="J46" s="40"/>
      <c r="K46" s="1" t="s">
        <v>70</v>
      </c>
      <c r="M46" s="19"/>
      <c r="N46" s="13" t="s">
        <v>13</v>
      </c>
      <c r="P46" s="19"/>
      <c r="Q46" s="20" t="s">
        <v>89</v>
      </c>
      <c r="R46" s="17"/>
    </row>
    <row r="47" spans="1:18" s="1" customFormat="1">
      <c r="A47" s="19"/>
      <c r="B47" s="19"/>
      <c r="C47" s="151" t="s">
        <v>90</v>
      </c>
      <c r="D47" s="151"/>
      <c r="E47" s="151"/>
      <c r="F47" s="151"/>
      <c r="G47" s="151"/>
      <c r="H47" s="1" t="s">
        <v>91</v>
      </c>
      <c r="I47" s="40"/>
      <c r="J47" s="40"/>
      <c r="K47" s="1" t="s">
        <v>70</v>
      </c>
      <c r="M47" s="19"/>
      <c r="N47" s="19"/>
      <c r="O47" s="19"/>
      <c r="P47" s="19"/>
      <c r="Q47" s="20" t="s">
        <v>89</v>
      </c>
      <c r="R47" s="42"/>
    </row>
    <row r="48" spans="1:18" s="1" customFormat="1">
      <c r="C48" s="151"/>
      <c r="D48" s="151"/>
      <c r="E48" s="151"/>
      <c r="F48" s="151"/>
      <c r="G48" s="151"/>
    </row>
    <row r="49" spans="1:18" s="1" customFormat="1" ht="12.75">
      <c r="H49" s="4" t="s">
        <v>92</v>
      </c>
    </row>
    <row r="50" spans="1:18" s="1" customFormat="1" ht="21" customHeight="1">
      <c r="A50" s="145" t="s">
        <v>93</v>
      </c>
      <c r="B50" s="145"/>
      <c r="C50" s="145"/>
      <c r="D50" s="145"/>
      <c r="E50" s="152" t="s">
        <v>94</v>
      </c>
      <c r="F50" s="152"/>
      <c r="G50" s="152"/>
      <c r="H50" s="152" t="s">
        <v>95</v>
      </c>
      <c r="I50" s="152"/>
      <c r="J50" s="55" t="s">
        <v>96</v>
      </c>
      <c r="K50" s="153" t="s">
        <v>97</v>
      </c>
      <c r="L50" s="153"/>
      <c r="M50" s="55" t="s">
        <v>98</v>
      </c>
      <c r="N50" s="145" t="s">
        <v>99</v>
      </c>
      <c r="O50" s="145"/>
      <c r="P50" s="145" t="s">
        <v>100</v>
      </c>
      <c r="Q50" s="145"/>
      <c r="R50" s="55" t="s">
        <v>101</v>
      </c>
    </row>
    <row r="51" spans="1:18" s="1" customFormat="1">
      <c r="A51" s="148" t="s">
        <v>26</v>
      </c>
      <c r="B51" s="148"/>
      <c r="C51" s="148"/>
      <c r="D51" s="148"/>
      <c r="E51" s="149" t="s">
        <v>27</v>
      </c>
      <c r="F51" s="149"/>
      <c r="G51" s="149"/>
      <c r="H51" s="149" t="s">
        <v>6</v>
      </c>
      <c r="I51" s="149"/>
      <c r="J51" s="56" t="s">
        <v>28</v>
      </c>
      <c r="K51" s="150" t="s">
        <v>29</v>
      </c>
      <c r="L51" s="150"/>
      <c r="M51" s="56" t="s">
        <v>30</v>
      </c>
      <c r="N51" s="148" t="s">
        <v>31</v>
      </c>
      <c r="O51" s="148"/>
      <c r="P51" s="148" t="s">
        <v>32</v>
      </c>
      <c r="Q51" s="148"/>
      <c r="R51" s="56" t="s">
        <v>33</v>
      </c>
    </row>
    <row r="52" spans="1:18" s="1" customFormat="1">
      <c r="A52" s="138" t="s">
        <v>26</v>
      </c>
      <c r="B52" s="138"/>
      <c r="C52" s="138"/>
      <c r="D52" s="138"/>
      <c r="E52" s="143"/>
      <c r="F52" s="143"/>
      <c r="G52" s="143"/>
      <c r="H52" s="143"/>
      <c r="I52" s="143"/>
      <c r="J52" s="57"/>
      <c r="K52" s="140"/>
      <c r="L52" s="140"/>
      <c r="M52" s="57"/>
      <c r="N52" s="146"/>
      <c r="O52" s="146"/>
      <c r="P52" s="147"/>
      <c r="Q52" s="147"/>
      <c r="R52" s="58"/>
    </row>
    <row r="53" spans="1:18" s="1" customFormat="1">
      <c r="A53" s="138" t="s">
        <v>27</v>
      </c>
      <c r="B53" s="138"/>
      <c r="C53" s="138"/>
      <c r="D53" s="138"/>
      <c r="E53" s="143"/>
      <c r="F53" s="143"/>
      <c r="G53" s="143"/>
      <c r="H53" s="143"/>
      <c r="I53" s="143"/>
      <c r="J53" s="59"/>
      <c r="K53" s="140"/>
      <c r="L53" s="140"/>
      <c r="M53" s="59"/>
      <c r="N53" s="144"/>
      <c r="O53" s="144"/>
      <c r="P53" s="145"/>
      <c r="Q53" s="145"/>
      <c r="R53" s="60"/>
    </row>
    <row r="54" spans="1:18" s="1" customFormat="1">
      <c r="A54" s="138" t="s">
        <v>6</v>
      </c>
      <c r="B54" s="138"/>
      <c r="C54" s="138"/>
      <c r="D54" s="138"/>
      <c r="E54" s="139"/>
      <c r="F54" s="139"/>
      <c r="G54" s="139"/>
      <c r="H54" s="139"/>
      <c r="I54" s="139"/>
      <c r="J54" s="61"/>
      <c r="K54" s="140"/>
      <c r="L54" s="140"/>
      <c r="M54" s="59"/>
      <c r="N54" s="141"/>
      <c r="O54" s="141"/>
      <c r="P54" s="142"/>
      <c r="Q54" s="142"/>
      <c r="R54" s="62"/>
    </row>
    <row r="55" spans="1:18" s="1" customFormat="1" ht="24.75" customHeight="1">
      <c r="A55" s="136" t="s">
        <v>102</v>
      </c>
      <c r="B55" s="136"/>
      <c r="C55" s="136"/>
      <c r="D55" s="136"/>
      <c r="F55" s="1" t="s">
        <v>103</v>
      </c>
      <c r="H55" s="136" t="s">
        <v>102</v>
      </c>
      <c r="I55" s="136"/>
      <c r="J55" s="136"/>
      <c r="K55" s="136"/>
      <c r="L55" s="1" t="s">
        <v>103</v>
      </c>
      <c r="M55" s="63"/>
      <c r="N55" s="64" t="s">
        <v>104</v>
      </c>
      <c r="O55" s="65"/>
      <c r="Q55" s="20" t="s">
        <v>105</v>
      </c>
      <c r="R55" s="66"/>
    </row>
    <row r="56" spans="1:18" s="1" customFormat="1" ht="12" customHeight="1">
      <c r="A56" s="1" t="s">
        <v>106</v>
      </c>
      <c r="C56" s="40"/>
      <c r="D56" s="40"/>
      <c r="E56" s="40"/>
      <c r="F56" s="1" t="s">
        <v>107</v>
      </c>
      <c r="G56" s="67"/>
      <c r="H56" s="1" t="s">
        <v>106</v>
      </c>
      <c r="J56" s="40"/>
      <c r="K56" s="40"/>
      <c r="L56" s="1" t="s">
        <v>107</v>
      </c>
      <c r="N56" s="68" t="s">
        <v>108</v>
      </c>
      <c r="Q56" s="40"/>
      <c r="R56" s="40"/>
    </row>
    <row r="57" spans="1:18" s="1" customFormat="1">
      <c r="A57" s="1" t="s">
        <v>109</v>
      </c>
      <c r="B57" s="40"/>
      <c r="C57" s="40"/>
      <c r="D57" s="40"/>
      <c r="E57" s="40"/>
      <c r="F57" s="40"/>
      <c r="G57" s="69"/>
      <c r="H57" s="1" t="s">
        <v>109</v>
      </c>
      <c r="I57" s="40"/>
      <c r="J57" s="40"/>
      <c r="K57" s="40"/>
      <c r="L57" s="40"/>
      <c r="M57" s="40"/>
      <c r="N57" s="68" t="s">
        <v>110</v>
      </c>
      <c r="P57" s="40"/>
      <c r="Q57" s="40"/>
      <c r="R57" s="40"/>
    </row>
    <row r="58" spans="1:18" s="1" customFormat="1">
      <c r="A58" s="1" t="s">
        <v>111</v>
      </c>
      <c r="G58" s="67"/>
      <c r="N58" s="70"/>
      <c r="O58" s="40"/>
      <c r="P58" s="40"/>
      <c r="Q58" s="40"/>
      <c r="R58" s="40"/>
    </row>
    <row r="59" spans="1:18" s="1" customFormat="1">
      <c r="A59" s="1" t="s">
        <v>112</v>
      </c>
      <c r="C59" s="40"/>
      <c r="D59" s="40"/>
      <c r="E59" s="40"/>
      <c r="F59" s="40"/>
      <c r="G59" s="69"/>
      <c r="H59" s="1" t="s">
        <v>113</v>
      </c>
      <c r="I59" s="40"/>
      <c r="J59" s="40"/>
      <c r="K59" s="40"/>
      <c r="L59" s="40"/>
      <c r="M59" s="40"/>
      <c r="N59" s="70"/>
      <c r="O59" s="40"/>
      <c r="P59" s="40"/>
      <c r="Q59" s="40"/>
      <c r="R59" s="40"/>
    </row>
    <row r="60" spans="1:18" s="1" customFormat="1" ht="4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1" customFormat="1" ht="12.75">
      <c r="H61" s="4" t="s">
        <v>114</v>
      </c>
    </row>
    <row r="62" spans="1:18" s="1" customFormat="1">
      <c r="A62" s="71" t="s">
        <v>115</v>
      </c>
      <c r="B62" s="137" t="s">
        <v>116</v>
      </c>
      <c r="C62" s="137"/>
      <c r="D62" s="137"/>
      <c r="E62" s="137"/>
      <c r="F62" s="133" t="s">
        <v>117</v>
      </c>
      <c r="G62" s="133"/>
      <c r="H62" s="133"/>
      <c r="I62" s="133" t="s">
        <v>118</v>
      </c>
      <c r="J62" s="133"/>
      <c r="K62" s="133" t="s">
        <v>119</v>
      </c>
      <c r="L62" s="133"/>
      <c r="M62" s="133" t="s">
        <v>120</v>
      </c>
      <c r="N62" s="133"/>
      <c r="O62" s="133"/>
      <c r="P62" s="133" t="s">
        <v>121</v>
      </c>
      <c r="Q62" s="133"/>
      <c r="R62" s="72" t="s">
        <v>122</v>
      </c>
    </row>
    <row r="63" spans="1:18" s="1" customFormat="1">
      <c r="A63" s="73" t="s">
        <v>123</v>
      </c>
      <c r="B63" s="130" t="s">
        <v>124</v>
      </c>
      <c r="C63" s="130"/>
      <c r="D63" s="130"/>
      <c r="E63" s="130"/>
      <c r="F63" s="130" t="s">
        <v>125</v>
      </c>
      <c r="G63" s="130"/>
      <c r="H63" s="130"/>
      <c r="I63" s="130" t="s">
        <v>126</v>
      </c>
      <c r="J63" s="130"/>
      <c r="K63" s="74" t="s">
        <v>127</v>
      </c>
      <c r="L63" s="74" t="s">
        <v>128</v>
      </c>
      <c r="M63" s="74" t="s">
        <v>129</v>
      </c>
      <c r="N63" s="125" t="s">
        <v>130</v>
      </c>
      <c r="O63" s="125"/>
      <c r="P63" s="130" t="s">
        <v>131</v>
      </c>
      <c r="Q63" s="130"/>
      <c r="R63" s="73" t="s">
        <v>132</v>
      </c>
    </row>
    <row r="64" spans="1:18" s="1" customFormat="1">
      <c r="A64" s="75" t="s">
        <v>34</v>
      </c>
      <c r="B64" s="134" t="s">
        <v>35</v>
      </c>
      <c r="C64" s="134"/>
      <c r="D64" s="134"/>
      <c r="E64" s="134"/>
      <c r="F64" s="134" t="s">
        <v>133</v>
      </c>
      <c r="G64" s="134"/>
      <c r="H64" s="134"/>
      <c r="I64" s="134" t="s">
        <v>36</v>
      </c>
      <c r="J64" s="134"/>
      <c r="K64" s="75" t="s">
        <v>134</v>
      </c>
      <c r="L64" s="75" t="s">
        <v>135</v>
      </c>
      <c r="M64" s="75" t="s">
        <v>136</v>
      </c>
      <c r="N64" s="134" t="s">
        <v>137</v>
      </c>
      <c r="O64" s="134"/>
      <c r="P64" s="134" t="s">
        <v>138</v>
      </c>
      <c r="Q64" s="134"/>
      <c r="R64" s="75" t="s">
        <v>139</v>
      </c>
    </row>
    <row r="65" spans="1:18" s="1" customFormat="1">
      <c r="A65" s="73" t="s">
        <v>140</v>
      </c>
      <c r="B65" s="130"/>
      <c r="C65" s="130"/>
      <c r="D65" s="130"/>
      <c r="E65" s="130"/>
      <c r="F65" s="130"/>
      <c r="G65" s="130"/>
      <c r="H65" s="130"/>
      <c r="I65" s="130"/>
      <c r="J65" s="130"/>
      <c r="K65" s="73"/>
      <c r="L65" s="76"/>
      <c r="M65" s="77"/>
      <c r="N65" s="123"/>
      <c r="O65" s="123"/>
      <c r="P65" s="135"/>
      <c r="Q65" s="135"/>
      <c r="R65" s="73"/>
    </row>
    <row r="66" spans="1:18" s="1" customFormat="1">
      <c r="A66" s="73" t="s">
        <v>141</v>
      </c>
      <c r="B66" s="130"/>
      <c r="C66" s="130"/>
      <c r="D66" s="130"/>
      <c r="E66" s="130"/>
      <c r="F66" s="130"/>
      <c r="G66" s="130"/>
      <c r="H66" s="130"/>
      <c r="I66" s="130"/>
      <c r="J66" s="130"/>
      <c r="K66" s="73"/>
      <c r="L66" s="79"/>
      <c r="M66" s="80"/>
      <c r="N66" s="131"/>
      <c r="O66" s="131"/>
      <c r="P66" s="132"/>
      <c r="Q66" s="132"/>
      <c r="R66" s="73"/>
    </row>
    <row r="67" spans="1:18" s="1" customFormat="1" ht="12.75">
      <c r="C67" s="4" t="s">
        <v>142</v>
      </c>
    </row>
    <row r="68" spans="1:18" s="1" customFormat="1">
      <c r="A68" s="133" t="s">
        <v>143</v>
      </c>
      <c r="B68" s="133"/>
      <c r="C68" s="133"/>
      <c r="D68" s="133"/>
      <c r="E68" s="133"/>
      <c r="F68" s="72" t="s">
        <v>144</v>
      </c>
      <c r="G68" s="133" t="s">
        <v>145</v>
      </c>
      <c r="H68" s="133"/>
      <c r="I68" s="133" t="s">
        <v>146</v>
      </c>
      <c r="J68" s="133"/>
      <c r="K68" s="133" t="s">
        <v>147</v>
      </c>
      <c r="L68" s="133"/>
      <c r="M68" s="133" t="s">
        <v>148</v>
      </c>
      <c r="N68" s="133"/>
      <c r="O68" s="68" t="s">
        <v>149</v>
      </c>
      <c r="P68" s="40"/>
      <c r="Q68" s="40"/>
      <c r="R68" s="40"/>
    </row>
    <row r="69" spans="1:18" s="1" customFormat="1" ht="20.25" customHeight="1">
      <c r="A69" s="74" t="s">
        <v>150</v>
      </c>
      <c r="B69" s="74" t="s">
        <v>151</v>
      </c>
      <c r="C69" s="74" t="s">
        <v>152</v>
      </c>
      <c r="D69" s="74" t="s">
        <v>153</v>
      </c>
      <c r="E69" s="74" t="s">
        <v>154</v>
      </c>
      <c r="F69" s="81" t="s">
        <v>155</v>
      </c>
      <c r="G69" s="74" t="s">
        <v>156</v>
      </c>
      <c r="H69" s="55" t="s">
        <v>157</v>
      </c>
      <c r="I69" s="126" t="s">
        <v>158</v>
      </c>
      <c r="J69" s="126"/>
      <c r="K69" s="55" t="s">
        <v>159</v>
      </c>
      <c r="L69" s="55" t="s">
        <v>160</v>
      </c>
      <c r="M69" s="55" t="s">
        <v>161</v>
      </c>
      <c r="N69" s="55" t="s">
        <v>162</v>
      </c>
      <c r="O69" s="70"/>
      <c r="P69" s="40"/>
      <c r="Q69" s="40"/>
      <c r="R69" s="40"/>
    </row>
    <row r="70" spans="1:18" s="1" customFormat="1">
      <c r="A70" s="82" t="s">
        <v>163</v>
      </c>
      <c r="B70" s="82" t="s">
        <v>164</v>
      </c>
      <c r="C70" s="82" t="s">
        <v>165</v>
      </c>
      <c r="D70" s="82" t="s">
        <v>166</v>
      </c>
      <c r="E70" s="82" t="s">
        <v>167</v>
      </c>
      <c r="F70" s="82" t="s">
        <v>168</v>
      </c>
      <c r="G70" s="82" t="s">
        <v>169</v>
      </c>
      <c r="H70" s="82" t="s">
        <v>170</v>
      </c>
      <c r="I70" s="127" t="s">
        <v>171</v>
      </c>
      <c r="J70" s="127"/>
      <c r="K70" s="82" t="s">
        <v>172</v>
      </c>
      <c r="L70" s="82" t="s">
        <v>173</v>
      </c>
      <c r="M70" s="82" t="s">
        <v>174</v>
      </c>
      <c r="N70" s="82" t="s">
        <v>175</v>
      </c>
      <c r="O70" s="70"/>
      <c r="P70" s="40"/>
      <c r="Q70" s="40"/>
      <c r="R70" s="40"/>
    </row>
    <row r="71" spans="1:18" s="1" customFormat="1">
      <c r="A71" s="83"/>
      <c r="B71" s="84"/>
      <c r="C71" s="84"/>
      <c r="D71" s="84"/>
      <c r="E71" s="84"/>
      <c r="F71" s="84"/>
      <c r="G71" s="84"/>
      <c r="H71" s="84"/>
      <c r="I71" s="128"/>
      <c r="J71" s="128"/>
      <c r="K71" s="84"/>
      <c r="L71" s="84"/>
      <c r="M71" s="84"/>
      <c r="N71" s="85"/>
      <c r="O71" s="70"/>
      <c r="P71" s="40"/>
      <c r="Q71" s="40"/>
      <c r="R71" s="40"/>
    </row>
    <row r="72" spans="1:18" s="1" customFormat="1">
      <c r="A72" s="129" t="s">
        <v>176</v>
      </c>
      <c r="B72" s="129"/>
      <c r="C72" s="86" t="s">
        <v>177</v>
      </c>
      <c r="D72" s="86" t="s">
        <v>177</v>
      </c>
      <c r="E72" s="129" t="s">
        <v>178</v>
      </c>
      <c r="F72" s="129"/>
      <c r="G72" s="86" t="s">
        <v>179</v>
      </c>
      <c r="H72" s="86" t="s">
        <v>180</v>
      </c>
      <c r="I72" s="129" t="s">
        <v>181</v>
      </c>
      <c r="J72" s="129"/>
      <c r="K72" s="86" t="s">
        <v>182</v>
      </c>
      <c r="L72" s="86" t="s">
        <v>183</v>
      </c>
      <c r="M72" s="86" t="s">
        <v>184</v>
      </c>
      <c r="N72" s="86" t="s">
        <v>185</v>
      </c>
      <c r="O72" s="68"/>
    </row>
    <row r="73" spans="1:18" s="1" customFormat="1" ht="20.25" customHeight="1">
      <c r="A73" s="119" t="s">
        <v>186</v>
      </c>
      <c r="B73" s="119"/>
      <c r="C73" s="87" t="s">
        <v>187</v>
      </c>
      <c r="D73" s="88" t="s">
        <v>188</v>
      </c>
      <c r="E73" s="120" t="s">
        <v>189</v>
      </c>
      <c r="F73" s="120"/>
      <c r="G73" s="88" t="s">
        <v>190</v>
      </c>
      <c r="H73" s="87" t="s">
        <v>191</v>
      </c>
      <c r="I73" s="71" t="s">
        <v>192</v>
      </c>
      <c r="J73" s="71" t="s">
        <v>193</v>
      </c>
      <c r="K73" s="88" t="s">
        <v>194</v>
      </c>
      <c r="L73" s="88" t="s">
        <v>195</v>
      </c>
      <c r="M73" s="87" t="s">
        <v>196</v>
      </c>
      <c r="N73" s="86"/>
      <c r="O73" s="68"/>
      <c r="P73" s="19"/>
      <c r="Q73" s="19"/>
      <c r="R73" s="19"/>
    </row>
    <row r="74" spans="1:18" s="1" customFormat="1">
      <c r="A74" s="89"/>
      <c r="B74" s="90"/>
      <c r="C74" s="91" t="s">
        <v>197</v>
      </c>
      <c r="D74" s="91" t="s">
        <v>198</v>
      </c>
      <c r="E74" s="121" t="s">
        <v>199</v>
      </c>
      <c r="F74" s="121"/>
      <c r="G74" s="91" t="s">
        <v>200</v>
      </c>
      <c r="H74" s="91" t="s">
        <v>201</v>
      </c>
      <c r="I74" s="91" t="s">
        <v>202</v>
      </c>
      <c r="J74" s="91" t="s">
        <v>203</v>
      </c>
      <c r="K74" s="91" t="s">
        <v>204</v>
      </c>
      <c r="L74" s="91" t="s">
        <v>205</v>
      </c>
      <c r="M74" s="91" t="s">
        <v>206</v>
      </c>
      <c r="N74" s="91" t="s">
        <v>207</v>
      </c>
      <c r="O74" s="68"/>
      <c r="P74" s="19"/>
      <c r="Q74" s="19"/>
      <c r="R74" s="19"/>
    </row>
    <row r="75" spans="1:18" s="1" customFormat="1">
      <c r="A75" s="122" t="s">
        <v>208</v>
      </c>
      <c r="B75" s="122"/>
      <c r="C75" s="76"/>
      <c r="D75" s="77"/>
      <c r="E75" s="123"/>
      <c r="F75" s="123"/>
      <c r="G75" s="77"/>
      <c r="H75" s="77"/>
      <c r="I75" s="77"/>
      <c r="J75" s="77"/>
      <c r="K75" s="77"/>
      <c r="L75" s="77"/>
      <c r="M75" s="77"/>
      <c r="N75" s="78"/>
      <c r="O75" s="68"/>
      <c r="P75" s="19"/>
      <c r="Q75" s="19"/>
      <c r="R75" s="19"/>
    </row>
    <row r="76" spans="1:18" s="1" customFormat="1">
      <c r="A76" s="124" t="s">
        <v>209</v>
      </c>
      <c r="B76" s="124"/>
      <c r="C76" s="92"/>
      <c r="D76" s="74"/>
      <c r="E76" s="125"/>
      <c r="F76" s="125"/>
      <c r="G76" s="74"/>
      <c r="H76" s="74"/>
      <c r="I76" s="74"/>
      <c r="J76" s="74"/>
      <c r="K76" s="74"/>
      <c r="L76" s="74"/>
      <c r="M76" s="74"/>
      <c r="N76" s="93"/>
      <c r="O76" s="68"/>
      <c r="P76" s="19"/>
      <c r="Q76" s="19"/>
      <c r="R76" s="19"/>
    </row>
    <row r="77" spans="1:18" s="1" customFormat="1">
      <c r="A77" s="115" t="s">
        <v>210</v>
      </c>
      <c r="B77" s="115"/>
      <c r="C77" s="94"/>
      <c r="D77" s="95"/>
      <c r="E77" s="116"/>
      <c r="F77" s="116"/>
      <c r="G77" s="95"/>
      <c r="H77" s="95"/>
      <c r="I77" s="95"/>
      <c r="J77" s="95"/>
      <c r="K77" s="95"/>
      <c r="L77" s="95"/>
      <c r="M77" s="95"/>
      <c r="N77" s="96"/>
      <c r="O77" s="68" t="s">
        <v>211</v>
      </c>
      <c r="P77" s="40"/>
      <c r="Q77" s="40"/>
      <c r="R77" s="40"/>
    </row>
  </sheetData>
  <mergeCells count="126">
    <mergeCell ref="N1:R1"/>
    <mergeCell ref="L3:M3"/>
    <mergeCell ref="E6:P6"/>
    <mergeCell ref="E7:P7"/>
    <mergeCell ref="E8:P8"/>
    <mergeCell ref="A12:B12"/>
    <mergeCell ref="C12:D12"/>
    <mergeCell ref="E12:F12"/>
    <mergeCell ref="I12:K12"/>
    <mergeCell ref="Q12:R12"/>
    <mergeCell ref="Q19:R19"/>
    <mergeCell ref="A20:F20"/>
    <mergeCell ref="I20:K20"/>
    <mergeCell ref="Q20:R20"/>
    <mergeCell ref="A13:B13"/>
    <mergeCell ref="C13:D13"/>
    <mergeCell ref="E13:F13"/>
    <mergeCell ref="I13:K13"/>
    <mergeCell ref="Q13:R13"/>
    <mergeCell ref="O31:R31"/>
    <mergeCell ref="E32:H32"/>
    <mergeCell ref="O32:R32"/>
    <mergeCell ref="O33:R33"/>
    <mergeCell ref="L38:M38"/>
    <mergeCell ref="C26:E26"/>
    <mergeCell ref="G28:H28"/>
    <mergeCell ref="A29:K29"/>
    <mergeCell ref="L29:M30"/>
    <mergeCell ref="N29:R29"/>
    <mergeCell ref="A30:K30"/>
    <mergeCell ref="O25:O26"/>
    <mergeCell ref="H52:I52"/>
    <mergeCell ref="K52:L52"/>
    <mergeCell ref="N52:O52"/>
    <mergeCell ref="P52:Q52"/>
    <mergeCell ref="P50:Q50"/>
    <mergeCell ref="A51:D51"/>
    <mergeCell ref="E51:G51"/>
    <mergeCell ref="H51:I51"/>
    <mergeCell ref="K51:L51"/>
    <mergeCell ref="N51:O51"/>
    <mergeCell ref="P51:Q51"/>
    <mergeCell ref="A50:D50"/>
    <mergeCell ref="E50:G50"/>
    <mergeCell ref="H50:I50"/>
    <mergeCell ref="K50:L50"/>
    <mergeCell ref="N50:O50"/>
    <mergeCell ref="H54:I54"/>
    <mergeCell ref="K54:L54"/>
    <mergeCell ref="N54:O54"/>
    <mergeCell ref="P54:Q54"/>
    <mergeCell ref="A53:D53"/>
    <mergeCell ref="E53:G53"/>
    <mergeCell ref="H53:I53"/>
    <mergeCell ref="K53:L53"/>
    <mergeCell ref="N53:O53"/>
    <mergeCell ref="P53:Q53"/>
    <mergeCell ref="M62:O62"/>
    <mergeCell ref="P62:Q62"/>
    <mergeCell ref="B63:E63"/>
    <mergeCell ref="F63:H63"/>
    <mergeCell ref="I63:J63"/>
    <mergeCell ref="N63:O63"/>
    <mergeCell ref="P63:Q63"/>
    <mergeCell ref="A55:D55"/>
    <mergeCell ref="H55:K55"/>
    <mergeCell ref="B62:E62"/>
    <mergeCell ref="F62:H62"/>
    <mergeCell ref="I62:J62"/>
    <mergeCell ref="K62:L62"/>
    <mergeCell ref="N66:O66"/>
    <mergeCell ref="P66:Q66"/>
    <mergeCell ref="A68:E68"/>
    <mergeCell ref="G68:H68"/>
    <mergeCell ref="I68:J68"/>
    <mergeCell ref="K68:L68"/>
    <mergeCell ref="M68:N68"/>
    <mergeCell ref="B64:E64"/>
    <mergeCell ref="F64:H64"/>
    <mergeCell ref="I64:J64"/>
    <mergeCell ref="N64:O64"/>
    <mergeCell ref="P64:Q64"/>
    <mergeCell ref="B65:E65"/>
    <mergeCell ref="F65:H65"/>
    <mergeCell ref="I65:J65"/>
    <mergeCell ref="N65:O65"/>
    <mergeCell ref="P65:Q65"/>
    <mergeCell ref="I69:J69"/>
    <mergeCell ref="I70:J70"/>
    <mergeCell ref="I71:J71"/>
    <mergeCell ref="A72:B72"/>
    <mergeCell ref="E72:F72"/>
    <mergeCell ref="I72:J72"/>
    <mergeCell ref="B66:E66"/>
    <mergeCell ref="F66:H66"/>
    <mergeCell ref="I66:J66"/>
    <mergeCell ref="A77:B77"/>
    <mergeCell ref="E77:F77"/>
    <mergeCell ref="A18:B18"/>
    <mergeCell ref="A17:B17"/>
    <mergeCell ref="A16:B16"/>
    <mergeCell ref="A15:B15"/>
    <mergeCell ref="A73:B73"/>
    <mergeCell ref="E73:F73"/>
    <mergeCell ref="E74:F74"/>
    <mergeCell ref="A75:B75"/>
    <mergeCell ref="E75:F75"/>
    <mergeCell ref="A76:B76"/>
    <mergeCell ref="E76:F76"/>
    <mergeCell ref="A54:D54"/>
    <mergeCell ref="E54:G54"/>
    <mergeCell ref="A52:D52"/>
    <mergeCell ref="E52:G52"/>
    <mergeCell ref="C47:G48"/>
    <mergeCell ref="E31:H31"/>
    <mergeCell ref="A19:F19"/>
    <mergeCell ref="O22:O24"/>
    <mergeCell ref="P22:P24"/>
    <mergeCell ref="P25:P26"/>
    <mergeCell ref="A14:B14"/>
    <mergeCell ref="I14:K14"/>
    <mergeCell ref="I15:K15"/>
    <mergeCell ref="I16:K16"/>
    <mergeCell ref="I17:K17"/>
    <mergeCell ref="I18:K18"/>
    <mergeCell ref="I19:K19"/>
  </mergeCells>
  <pageMargins left="0.75" right="0.75" top="1" bottom="1" header="0.5" footer="0.5"/>
  <pageSetup paperSize="9" scale="84" orientation="landscape" verticalDpi="0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lamer</cp:lastModifiedBy>
  <cp:lastPrinted>2012-02-29T06:07:35Z</cp:lastPrinted>
  <dcterms:created xsi:type="dcterms:W3CDTF">2012-02-29T05:59:42Z</dcterms:created>
  <dcterms:modified xsi:type="dcterms:W3CDTF">2012-02-29T06:11:34Z</dcterms:modified>
</cp:coreProperties>
</file>